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45" yWindow="855" windowWidth="1564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<sst xmlns="http://schemas.openxmlformats.org/spreadsheetml/2006/main" count="40" uniqueCount="38">
  <si>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</si>
  <si>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</si>
  <si>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</si>
  <si>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</si>
  <si>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</si>
  <si>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</si>
  <si>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</si>
  <si>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</si>
  <si>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</si>
  <si>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</si>
  <si>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</si>
  <si>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</si>
  <si>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</si>
  <si>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</si>
  <si>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</si>
  <si>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</si>
  <si>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</si>
  <si>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</si>
  <si>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</si>
  <si>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</si>
  <si>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</si>
  <si>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</si>
  <si>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</si>
  <si>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</si>
  <si>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</si>
  <si>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</si>
  <si>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</si>
  <si>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</si>
  <si>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</si>
  <si>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</si>
  <si>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Компот из сухофруктов</t>
  </si>
  <si>
    <t>Щи по - домашнему</t>
  </si>
  <si>
    <t>Напиток из шиповника</t>
  </si>
  <si>
    <t>Картофельное пюре</t>
  </si>
  <si>
    <t>3 блюдо</t>
  </si>
  <si>
    <t xml:space="preserve">Макароны отварные с маслом сливочным, яйцо вареное </t>
  </si>
  <si>
    <t>2024.11.11</t>
  </si>
  <si>
    <t>МБОУ СОШ № 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</si>
</sst>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/>
    </xf>
    <xf numFmtId="0" fontId="2" fillId="4" borderId="1" xfId="0" applyNumberFormat="1" applyFont="1" applyFill="1" applyBorder="1" applyAlignment="1">
      <alignment horizontal="center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3" fillId="4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9" t="s">
        <v>37</v>
      </c>
      <c r="C1" s="60"/>
      <c r="D1" s="61"/>
      <c r="E1" t="s">
        <v>21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35</v>
      </c>
      <c r="E4" s="25">
        <v>220</v>
      </c>
      <c r="F4" s="26">
        <v>57</v>
      </c>
      <c r="G4" s="56">
        <v>355.6</v>
      </c>
      <c r="H4" s="56">
        <v>16.920000000000002</v>
      </c>
      <c r="I4" s="56">
        <v>18.53</v>
      </c>
      <c r="J4" s="56">
        <v>30.13</v>
      </c>
    </row>
    <row r="5" spans="1:10">
      <c r="A5" s="5"/>
      <c r="B5" s="1" t="s">
        <v>12</v>
      </c>
      <c r="C5" s="23">
        <v>388</v>
      </c>
      <c r="D5" s="24" t="s">
        <v>32</v>
      </c>
      <c r="E5" s="48">
        <v>200</v>
      </c>
      <c r="F5" s="26">
        <v>13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22</v>
      </c>
      <c r="C6" s="18">
        <v>1</v>
      </c>
      <c r="D6" s="19" t="s">
        <v>26</v>
      </c>
      <c r="E6" s="22">
        <v>30</v>
      </c>
      <c r="F6" s="20">
        <v>5</v>
      </c>
      <c r="G6" s="21">
        <v>93.52</v>
      </c>
      <c r="H6" s="21">
        <v>3.16</v>
      </c>
      <c r="I6" s="21">
        <v>0.4</v>
      </c>
      <c r="J6" s="21">
        <v>19.32</v>
      </c>
    </row>
    <row r="7" spans="1:10" ht="30">
      <c r="A7" s="5"/>
      <c r="B7" s="57" t="s">
        <v>34</v>
      </c>
      <c r="C7" s="18">
        <v>385</v>
      </c>
      <c r="D7" s="19" t="s">
        <v>27</v>
      </c>
      <c r="E7" s="20">
        <v>200</v>
      </c>
      <c r="F7" s="20">
        <v>20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28</v>
      </c>
      <c r="D8" s="19"/>
      <c r="E8" s="20"/>
      <c r="F8" s="20">
        <f>SUM(F4:F7)</f>
        <v>95</v>
      </c>
      <c r="G8" s="55">
        <f>SUM(G4:G7)</f>
        <v>628.92000000000007</v>
      </c>
      <c r="H8" s="55">
        <f>SUM(H4:H7)</f>
        <v>26.28</v>
      </c>
      <c r="I8" s="55">
        <f>SUM(I4:I7)</f>
        <v>24.2</v>
      </c>
      <c r="J8" s="55">
        <f>SUM(J4:J7)</f>
        <v>76.25</v>
      </c>
    </row>
    <row r="9" spans="1:10">
      <c r="A9" s="3" t="s">
        <v>13</v>
      </c>
      <c r="B9" s="2"/>
      <c r="C9" s="28"/>
      <c r="D9" s="29"/>
      <c r="E9" s="30"/>
      <c r="F9" s="31"/>
      <c r="G9" s="30"/>
      <c r="H9" s="30"/>
      <c r="I9" s="30"/>
      <c r="J9" s="32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37"/>
    </row>
    <row r="11" spans="1:10" ht="15.75" thickBot="1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50">
        <v>87</v>
      </c>
      <c r="D13" s="49" t="s">
        <v>31</v>
      </c>
      <c r="E13" s="51">
        <v>200</v>
      </c>
      <c r="F13" s="26">
        <v>20</v>
      </c>
      <c r="G13" s="27">
        <v>84.48</v>
      </c>
      <c r="H13" s="27">
        <v>1.8</v>
      </c>
      <c r="I13" s="27">
        <v>4.9800000000000004</v>
      </c>
      <c r="J13" s="27">
        <v>8.1300000000000008</v>
      </c>
    </row>
    <row r="14" spans="1:10">
      <c r="A14" s="5"/>
      <c r="B14" s="1" t="s">
        <v>17</v>
      </c>
      <c r="C14" s="23">
        <v>255</v>
      </c>
      <c r="D14" s="49" t="s">
        <v>29</v>
      </c>
      <c r="E14" s="25">
        <v>100</v>
      </c>
      <c r="F14" s="26">
        <v>24</v>
      </c>
      <c r="G14" s="27">
        <v>192.59999999999997</v>
      </c>
      <c r="H14" s="27">
        <v>15.187500000000002</v>
      </c>
      <c r="I14" s="27">
        <v>10.35</v>
      </c>
      <c r="J14" s="27">
        <v>9.6750000000000007</v>
      </c>
    </row>
    <row r="15" spans="1:10">
      <c r="A15" s="5"/>
      <c r="B15" s="1" t="s">
        <v>18</v>
      </c>
      <c r="C15" s="50">
        <v>128</v>
      </c>
      <c r="D15" s="58" t="s">
        <v>33</v>
      </c>
      <c r="E15" s="51">
        <v>150</v>
      </c>
      <c r="F15" s="26">
        <v>10</v>
      </c>
      <c r="G15" s="27">
        <v>248</v>
      </c>
      <c r="H15" s="27">
        <v>13.17</v>
      </c>
      <c r="I15" s="27">
        <v>15.61</v>
      </c>
      <c r="J15" s="27">
        <v>15.95</v>
      </c>
    </row>
    <row r="16" spans="1:10">
      <c r="A16" s="5"/>
      <c r="B16" s="1" t="s">
        <v>19</v>
      </c>
      <c r="C16" s="23">
        <v>388</v>
      </c>
      <c r="D16" s="49" t="s">
        <v>30</v>
      </c>
      <c r="E16" s="48">
        <v>200</v>
      </c>
      <c r="F16" s="26">
        <v>6</v>
      </c>
      <c r="G16" s="27">
        <v>196</v>
      </c>
      <c r="H16" s="27">
        <v>1.1599999999999999</v>
      </c>
      <c r="I16" s="27">
        <v>0.3</v>
      </c>
      <c r="J16" s="27">
        <v>47.26</v>
      </c>
    </row>
    <row r="17" spans="1:10">
      <c r="A17" s="5"/>
      <c r="B17" s="1" t="s">
        <v>23</v>
      </c>
      <c r="C17" s="23">
        <v>1</v>
      </c>
      <c r="D17" s="49" t="s">
        <v>26</v>
      </c>
      <c r="E17" s="48">
        <v>50</v>
      </c>
      <c r="F17" s="26">
        <v>5</v>
      </c>
      <c r="G17" s="27">
        <v>155.86666666666667</v>
      </c>
      <c r="H17" s="27">
        <v>5.2666666666666666</v>
      </c>
      <c r="I17" s="27">
        <v>0.66666666666666674</v>
      </c>
      <c r="J17" s="27">
        <v>32.200000000000003</v>
      </c>
    </row>
    <row r="18" spans="1:10">
      <c r="A18" s="5"/>
      <c r="B18" s="1" t="s">
        <v>20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5"/>
      <c r="B19" s="16"/>
      <c r="C19" s="18" t="s">
        <v>28</v>
      </c>
      <c r="D19" s="52"/>
      <c r="E19" s="53"/>
      <c r="F19" s="54">
        <f>SUM(F13:F18)</f>
        <v>65</v>
      </c>
      <c r="G19" s="54">
        <f t="shared" ref="G19:J19" si="0">SUM(G13:G18)</f>
        <v>876.9466666666666</v>
      </c>
      <c r="H19" s="54">
        <f t="shared" si="0"/>
        <v>36.584166666666668</v>
      </c>
      <c r="I19" s="54">
        <f t="shared" si="0"/>
        <v>31.906666666666666</v>
      </c>
      <c r="J19" s="54">
        <f t="shared" si="0"/>
        <v>113.21499999999999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2024-11-22T04:46:54Z</dcterms:modified>
</cp:coreProperties>
</file>